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heresa\Documents\"/>
    </mc:Choice>
  </mc:AlternateContent>
  <bookViews>
    <workbookView xWindow="0" yWindow="0" windowWidth="20490" windowHeight="71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3" i="1" l="1"/>
  <c r="O14" i="1" s="1"/>
  <c r="O15" i="1" s="1"/>
  <c r="O16" i="1" s="1"/>
  <c r="O17" i="1" s="1"/>
  <c r="O18" i="1" s="1"/>
  <c r="O19" i="1" s="1"/>
  <c r="O20" i="1" s="1"/>
  <c r="O21" i="1" s="1"/>
  <c r="O22" i="1" s="1"/>
  <c r="K10" i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C7" i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S5" i="1"/>
  <c r="S6" i="1" s="1"/>
  <c r="S7" i="1" s="1"/>
  <c r="S8" i="1" s="1"/>
  <c r="S9" i="1" s="1"/>
  <c r="S10" i="1" s="1"/>
  <c r="S11" i="1" s="1"/>
  <c r="S12" i="1" s="1"/>
  <c r="S13" i="1" s="1"/>
  <c r="S14" i="1" s="1"/>
  <c r="S15" i="1" s="1"/>
  <c r="S16" i="1" s="1"/>
  <c r="S17" i="1" s="1"/>
  <c r="S18" i="1" s="1"/>
  <c r="S19" i="1" s="1"/>
  <c r="S20" i="1" s="1"/>
  <c r="S21" i="1" s="1"/>
  <c r="S22" i="1" s="1"/>
  <c r="O5" i="1"/>
  <c r="O6" i="1" s="1"/>
  <c r="O7" i="1" s="1"/>
  <c r="O8" i="1" s="1"/>
  <c r="O9" i="1" s="1"/>
  <c r="G5" i="1"/>
  <c r="G6" i="1" s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</calcChain>
</file>

<file path=xl/sharedStrings.xml><?xml version="1.0" encoding="utf-8"?>
<sst xmlns="http://schemas.openxmlformats.org/spreadsheetml/2006/main" count="7" uniqueCount="7">
  <si>
    <t xml:space="preserve">1.00 per 100 over </t>
  </si>
  <si>
    <t>5000 gallons</t>
  </si>
  <si>
    <t xml:space="preserve">1.25 per 100 over </t>
  </si>
  <si>
    <t>7000 gallons</t>
  </si>
  <si>
    <t xml:space="preserve"> </t>
  </si>
  <si>
    <t>WATER RATE SCHEDULE EFFECTIVE  MAY 2019</t>
  </si>
  <si>
    <t>0-1000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</si>
</sst>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9"/>
      <color theme="1"/>
      <name val="Courier New"/>
      <family val="3"/>
    </font>
    <font>
      <b/>
      <sz val="9"/>
      <color theme="1"/>
      <name val="Courier New"/>
      <family val="3"/>
    </font>
    <font>
      <sz val="8"/>
      <color theme="1"/>
      <name val="Courier New"/>
      <family val="3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 style="thick">
        <color auto="1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2" fontId="1" fillId="0" borderId="0" xfId="0" applyNumberFormat="1" applyFont="1"/>
    <xf numFmtId="0" fontId="2" fillId="0" borderId="0" xfId="0" applyFont="1" applyBorder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3" fillId="0" borderId="0" xfId="0" applyFont="1"/>
    <xf numFmtId="2" fontId="1" fillId="0" borderId="0" xfId="0" applyNumberFormat="1" applyFont="1" applyBorder="1"/>
    <xf numFmtId="0" fontId="1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"/>
  <sheetViews>
    <sheetView tabSelected="1" workbookViewId="0">
      <selection activeCell="A4" sqref="A4"/>
    </sheetView>
  </sheetViews>
  <sheetFormatPr defaultRowHeight="12.75" x14ac:dyDescent="0.25"/>
  <cols>
    <col min="1" max="1" width="7.5703125" style="1" customWidth="1"/>
    <col min="2" max="2" width="2" style="1" customWidth="1"/>
    <col min="3" max="3" width="9.140625" style="2"/>
    <col min="4" max="4" width="2.28515625" style="5" customWidth="1"/>
    <col min="5" max="5" width="7.28515625" style="1" customWidth="1"/>
    <col min="6" max="6" width="2" style="1" customWidth="1"/>
    <col min="7" max="7" width="9.140625" style="2"/>
    <col min="8" max="8" width="2.85546875" style="6" customWidth="1"/>
    <col min="9" max="9" width="7.85546875" style="1" customWidth="1"/>
    <col min="10" max="10" width="6.5703125" style="1" customWidth="1"/>
    <col min="11" max="11" width="9.140625" style="2"/>
    <col min="12" max="12" width="3.140625" style="6" customWidth="1"/>
    <col min="13" max="13" width="7.85546875" style="1" customWidth="1"/>
    <col min="14" max="14" width="6.28515625" style="1" customWidth="1"/>
    <col min="15" max="15" width="8.140625" style="2" customWidth="1"/>
    <col min="16" max="16" width="2.85546875" style="6" customWidth="1"/>
    <col min="17" max="17" width="7.5703125" style="1" customWidth="1"/>
    <col min="18" max="18" width="3" style="1" customWidth="1"/>
    <col min="19" max="19" width="7.85546875" style="2" customWidth="1"/>
    <col min="20" max="16384" width="9.140625" style="1"/>
  </cols>
  <sheetData>
    <row r="1" spans="1:19" x14ac:dyDescent="0.25">
      <c r="D1" s="3"/>
      <c r="G1" s="2" t="s">
        <v>5</v>
      </c>
      <c r="H1" s="4"/>
      <c r="L1" s="4"/>
      <c r="P1" s="4"/>
    </row>
    <row r="2" spans="1:19" x14ac:dyDescent="0.25">
      <c r="D2" s="3"/>
      <c r="H2" s="4"/>
      <c r="L2" s="4"/>
      <c r="P2" s="4"/>
    </row>
    <row r="3" spans="1:19" x14ac:dyDescent="0.25">
      <c r="D3" s="3"/>
      <c r="H3" s="4"/>
      <c r="L3" s="4"/>
      <c r="P3" s="4"/>
    </row>
    <row r="4" spans="1:19" x14ac:dyDescent="0.25">
      <c r="A4" s="9" t="s">
        <v>6</v>
      </c>
      <c r="C4" s="2">
        <v>28</v>
      </c>
      <c r="E4" s="1">
        <v>2900</v>
      </c>
      <c r="G4" s="2">
        <v>37.5</v>
      </c>
      <c r="I4" s="1">
        <v>4800</v>
      </c>
      <c r="K4" s="2">
        <v>47</v>
      </c>
      <c r="M4" s="1">
        <v>6500</v>
      </c>
      <c r="O4" s="2">
        <v>63</v>
      </c>
      <c r="Q4" s="1">
        <v>8200</v>
      </c>
      <c r="S4" s="2">
        <v>82.75</v>
      </c>
    </row>
    <row r="5" spans="1:19" x14ac:dyDescent="0.25">
      <c r="A5" s="1">
        <v>1100</v>
      </c>
      <c r="C5" s="2">
        <v>28.5</v>
      </c>
      <c r="E5" s="1">
        <v>3000</v>
      </c>
      <c r="G5" s="2">
        <f>SUM(G4,0.5)</f>
        <v>38</v>
      </c>
      <c r="I5" s="1">
        <v>4900</v>
      </c>
      <c r="K5" s="2">
        <v>47.5</v>
      </c>
      <c r="M5" s="1">
        <v>6600</v>
      </c>
      <c r="O5" s="2">
        <f t="shared" ref="O5:O9" si="0">SUM(O4+1)</f>
        <v>64</v>
      </c>
      <c r="Q5" s="1">
        <v>8300</v>
      </c>
      <c r="S5" s="2">
        <f t="shared" ref="S5:S22" si="1">SUM(S4,1.25)</f>
        <v>84</v>
      </c>
    </row>
    <row r="6" spans="1:19" x14ac:dyDescent="0.25">
      <c r="A6" s="1">
        <v>1200</v>
      </c>
      <c r="C6" s="2">
        <v>29</v>
      </c>
      <c r="E6" s="1">
        <v>3100</v>
      </c>
      <c r="G6" s="2">
        <f t="shared" ref="G6:G22" si="2">SUM(G5,0.5)</f>
        <v>38.5</v>
      </c>
      <c r="I6" s="1">
        <v>5000</v>
      </c>
      <c r="K6" s="2">
        <v>48</v>
      </c>
      <c r="M6" s="1">
        <v>6700</v>
      </c>
      <c r="O6" s="2">
        <f t="shared" si="0"/>
        <v>65</v>
      </c>
      <c r="Q6" s="1">
        <v>8400</v>
      </c>
      <c r="S6" s="2">
        <f t="shared" si="1"/>
        <v>85.25</v>
      </c>
    </row>
    <row r="7" spans="1:19" x14ac:dyDescent="0.25">
      <c r="A7" s="1">
        <v>1300</v>
      </c>
      <c r="C7" s="2">
        <f>SUM(C6,0.5)</f>
        <v>29.5</v>
      </c>
      <c r="E7" s="1">
        <v>3200</v>
      </c>
      <c r="G7" s="2">
        <f t="shared" si="2"/>
        <v>39</v>
      </c>
      <c r="I7" s="7" t="s">
        <v>0</v>
      </c>
      <c r="M7" s="1">
        <v>6800</v>
      </c>
      <c r="O7" s="2">
        <f t="shared" si="0"/>
        <v>66</v>
      </c>
      <c r="Q7" s="1">
        <v>8500</v>
      </c>
      <c r="S7" s="2">
        <f t="shared" si="1"/>
        <v>86.5</v>
      </c>
    </row>
    <row r="8" spans="1:19" x14ac:dyDescent="0.25">
      <c r="A8" s="1">
        <v>1400</v>
      </c>
      <c r="C8" s="2">
        <f t="shared" ref="C8:C22" si="3">SUM(C7,0.5)</f>
        <v>30</v>
      </c>
      <c r="E8" s="1">
        <v>3300</v>
      </c>
      <c r="G8" s="2">
        <f t="shared" si="2"/>
        <v>39.5</v>
      </c>
      <c r="J8" s="1" t="s">
        <v>1</v>
      </c>
      <c r="M8" s="1">
        <v>6900</v>
      </c>
      <c r="O8" s="2">
        <f t="shared" si="0"/>
        <v>67</v>
      </c>
      <c r="Q8" s="1">
        <v>8600</v>
      </c>
      <c r="S8" s="2">
        <f t="shared" si="1"/>
        <v>87.75</v>
      </c>
    </row>
    <row r="9" spans="1:19" x14ac:dyDescent="0.25">
      <c r="A9" s="1">
        <v>1500</v>
      </c>
      <c r="C9" s="2">
        <f t="shared" si="3"/>
        <v>30.5</v>
      </c>
      <c r="E9" s="1">
        <v>3400</v>
      </c>
      <c r="G9" s="2">
        <f t="shared" si="2"/>
        <v>40</v>
      </c>
      <c r="I9" s="1">
        <v>5100</v>
      </c>
      <c r="K9" s="2">
        <v>49</v>
      </c>
      <c r="M9" s="1">
        <v>7000</v>
      </c>
      <c r="O9" s="2">
        <f t="shared" si="0"/>
        <v>68</v>
      </c>
      <c r="Q9" s="1">
        <v>8700</v>
      </c>
      <c r="S9" s="2">
        <f t="shared" si="1"/>
        <v>89</v>
      </c>
    </row>
    <row r="10" spans="1:19" x14ac:dyDescent="0.25">
      <c r="A10" s="1">
        <v>1600</v>
      </c>
      <c r="C10" s="2">
        <f t="shared" si="3"/>
        <v>31</v>
      </c>
      <c r="E10" s="1">
        <v>3500</v>
      </c>
      <c r="G10" s="2">
        <f t="shared" si="2"/>
        <v>40.5</v>
      </c>
      <c r="I10" s="1">
        <v>5200</v>
      </c>
      <c r="K10" s="2">
        <f>SUM(K9+1)</f>
        <v>50</v>
      </c>
      <c r="M10" s="7" t="s">
        <v>2</v>
      </c>
      <c r="Q10" s="1">
        <v>8800</v>
      </c>
      <c r="S10" s="2">
        <f t="shared" si="1"/>
        <v>90.25</v>
      </c>
    </row>
    <row r="11" spans="1:19" x14ac:dyDescent="0.25">
      <c r="A11" s="1">
        <v>1700</v>
      </c>
      <c r="C11" s="2">
        <f t="shared" si="3"/>
        <v>31.5</v>
      </c>
      <c r="E11" s="1">
        <v>3600</v>
      </c>
      <c r="G11" s="2">
        <f t="shared" si="2"/>
        <v>41</v>
      </c>
      <c r="I11" s="1">
        <v>5300</v>
      </c>
      <c r="K11" s="2">
        <f t="shared" ref="K11:K22" si="4">SUM(K10+1)</f>
        <v>51</v>
      </c>
      <c r="N11" s="1" t="s">
        <v>3</v>
      </c>
      <c r="Q11" s="1">
        <v>8900</v>
      </c>
      <c r="S11" s="2">
        <f t="shared" si="1"/>
        <v>91.5</v>
      </c>
    </row>
    <row r="12" spans="1:19" x14ac:dyDescent="0.25">
      <c r="A12" s="1">
        <v>1800</v>
      </c>
      <c r="C12" s="2">
        <f t="shared" si="3"/>
        <v>32</v>
      </c>
      <c r="E12" s="1">
        <v>3700</v>
      </c>
      <c r="G12" s="2">
        <f t="shared" si="2"/>
        <v>41.5</v>
      </c>
      <c r="I12" s="1">
        <v>5400</v>
      </c>
      <c r="K12" s="2">
        <f t="shared" si="4"/>
        <v>52</v>
      </c>
      <c r="M12" s="1">
        <v>7100</v>
      </c>
      <c r="O12" s="2">
        <v>69</v>
      </c>
      <c r="Q12" s="1">
        <v>9000</v>
      </c>
      <c r="S12" s="2">
        <f t="shared" si="1"/>
        <v>92.75</v>
      </c>
    </row>
    <row r="13" spans="1:19" x14ac:dyDescent="0.25">
      <c r="A13" s="1">
        <v>1900</v>
      </c>
      <c r="C13" s="2">
        <f t="shared" si="3"/>
        <v>32.5</v>
      </c>
      <c r="E13" s="1">
        <v>3800</v>
      </c>
      <c r="G13" s="2">
        <f t="shared" si="2"/>
        <v>42</v>
      </c>
      <c r="I13" s="1">
        <v>5500</v>
      </c>
      <c r="K13" s="2">
        <f t="shared" si="4"/>
        <v>53</v>
      </c>
      <c r="M13" s="1">
        <v>7200</v>
      </c>
      <c r="O13" s="2">
        <f>SUM(O12,1.25)</f>
        <v>70.25</v>
      </c>
      <c r="Q13" s="1">
        <v>9100</v>
      </c>
      <c r="S13" s="2">
        <f t="shared" si="1"/>
        <v>94</v>
      </c>
    </row>
    <row r="14" spans="1:19" x14ac:dyDescent="0.25">
      <c r="A14" s="1">
        <v>2000</v>
      </c>
      <c r="C14" s="2">
        <f t="shared" si="3"/>
        <v>33</v>
      </c>
      <c r="E14" s="1">
        <v>3900</v>
      </c>
      <c r="G14" s="2">
        <f t="shared" si="2"/>
        <v>42.5</v>
      </c>
      <c r="I14" s="1">
        <v>5600</v>
      </c>
      <c r="K14" s="2">
        <f t="shared" si="4"/>
        <v>54</v>
      </c>
      <c r="M14" s="1">
        <v>7300</v>
      </c>
      <c r="O14" s="2">
        <f t="shared" ref="O14:O22" si="5">SUM(O13,1.25)</f>
        <v>71.5</v>
      </c>
      <c r="Q14" s="1">
        <v>9200</v>
      </c>
      <c r="S14" s="2">
        <f t="shared" si="1"/>
        <v>95.25</v>
      </c>
    </row>
    <row r="15" spans="1:19" x14ac:dyDescent="0.25">
      <c r="A15" s="1">
        <v>2100</v>
      </c>
      <c r="C15" s="2">
        <f t="shared" si="3"/>
        <v>33.5</v>
      </c>
      <c r="E15" s="1">
        <v>4000</v>
      </c>
      <c r="G15" s="2">
        <f t="shared" si="2"/>
        <v>43</v>
      </c>
      <c r="I15" s="1">
        <v>5700</v>
      </c>
      <c r="K15" s="2">
        <f t="shared" si="4"/>
        <v>55</v>
      </c>
      <c r="M15" s="1">
        <v>7400</v>
      </c>
      <c r="O15" s="2">
        <f t="shared" si="5"/>
        <v>72.75</v>
      </c>
      <c r="Q15" s="1">
        <v>9300</v>
      </c>
      <c r="S15" s="2">
        <f t="shared" si="1"/>
        <v>96.5</v>
      </c>
    </row>
    <row r="16" spans="1:19" x14ac:dyDescent="0.25">
      <c r="A16" s="1">
        <v>2200</v>
      </c>
      <c r="C16" s="2">
        <f t="shared" si="3"/>
        <v>34</v>
      </c>
      <c r="E16" s="1">
        <v>4100</v>
      </c>
      <c r="G16" s="2">
        <f t="shared" si="2"/>
        <v>43.5</v>
      </c>
      <c r="I16" s="1">
        <v>5800</v>
      </c>
      <c r="K16" s="2">
        <f t="shared" si="4"/>
        <v>56</v>
      </c>
      <c r="M16" s="1">
        <v>7500</v>
      </c>
      <c r="O16" s="2">
        <f t="shared" si="5"/>
        <v>74</v>
      </c>
      <c r="Q16" s="1">
        <v>9400</v>
      </c>
      <c r="S16" s="2">
        <f t="shared" si="1"/>
        <v>97.75</v>
      </c>
    </row>
    <row r="17" spans="1:19" x14ac:dyDescent="0.25">
      <c r="A17" s="1">
        <v>2300</v>
      </c>
      <c r="C17" s="2">
        <f t="shared" si="3"/>
        <v>34.5</v>
      </c>
      <c r="E17" s="1">
        <v>4200</v>
      </c>
      <c r="G17" s="2">
        <f t="shared" si="2"/>
        <v>44</v>
      </c>
      <c r="I17" s="1">
        <v>5900</v>
      </c>
      <c r="K17" s="2">
        <f t="shared" si="4"/>
        <v>57</v>
      </c>
      <c r="M17" s="1">
        <v>7600</v>
      </c>
      <c r="O17" s="2">
        <f t="shared" si="5"/>
        <v>75.25</v>
      </c>
      <c r="Q17" s="1">
        <v>9500</v>
      </c>
      <c r="S17" s="2">
        <f t="shared" si="1"/>
        <v>99</v>
      </c>
    </row>
    <row r="18" spans="1:19" x14ac:dyDescent="0.25">
      <c r="A18" s="1">
        <v>2400</v>
      </c>
      <c r="C18" s="2">
        <f t="shared" si="3"/>
        <v>35</v>
      </c>
      <c r="E18" s="1">
        <v>4300</v>
      </c>
      <c r="G18" s="2">
        <f t="shared" si="2"/>
        <v>44.5</v>
      </c>
      <c r="I18" s="1">
        <v>6000</v>
      </c>
      <c r="K18" s="2">
        <f t="shared" si="4"/>
        <v>58</v>
      </c>
      <c r="M18" s="1">
        <v>7700</v>
      </c>
      <c r="O18" s="2">
        <f t="shared" si="5"/>
        <v>76.5</v>
      </c>
      <c r="Q18" s="1">
        <v>9600</v>
      </c>
      <c r="S18" s="2">
        <f t="shared" si="1"/>
        <v>100.25</v>
      </c>
    </row>
    <row r="19" spans="1:19" x14ac:dyDescent="0.25">
      <c r="A19" s="1">
        <v>2500</v>
      </c>
      <c r="C19" s="2">
        <f t="shared" si="3"/>
        <v>35.5</v>
      </c>
      <c r="E19" s="1">
        <v>4400</v>
      </c>
      <c r="G19" s="2">
        <f t="shared" si="2"/>
        <v>45</v>
      </c>
      <c r="I19" s="1">
        <v>6100</v>
      </c>
      <c r="K19" s="2">
        <f t="shared" si="4"/>
        <v>59</v>
      </c>
      <c r="M19" s="1">
        <v>7800</v>
      </c>
      <c r="O19" s="2">
        <f t="shared" si="5"/>
        <v>77.75</v>
      </c>
      <c r="Q19" s="1">
        <v>9700</v>
      </c>
      <c r="S19" s="2">
        <f t="shared" si="1"/>
        <v>101.5</v>
      </c>
    </row>
    <row r="20" spans="1:19" x14ac:dyDescent="0.25">
      <c r="A20" s="1">
        <v>2600</v>
      </c>
      <c r="C20" s="2">
        <f t="shared" si="3"/>
        <v>36</v>
      </c>
      <c r="E20" s="1">
        <v>4500</v>
      </c>
      <c r="G20" s="2">
        <f t="shared" si="2"/>
        <v>45.5</v>
      </c>
      <c r="I20" s="1">
        <v>6200</v>
      </c>
      <c r="K20" s="2">
        <f t="shared" si="4"/>
        <v>60</v>
      </c>
      <c r="M20" s="1">
        <v>7900</v>
      </c>
      <c r="O20" s="2">
        <f t="shared" si="5"/>
        <v>79</v>
      </c>
      <c r="Q20" s="1">
        <v>9800</v>
      </c>
      <c r="S20" s="2">
        <f t="shared" si="1"/>
        <v>102.75</v>
      </c>
    </row>
    <row r="21" spans="1:19" x14ac:dyDescent="0.25">
      <c r="A21" s="1">
        <v>2700</v>
      </c>
      <c r="C21" s="2">
        <f t="shared" si="3"/>
        <v>36.5</v>
      </c>
      <c r="E21" s="1">
        <v>4600</v>
      </c>
      <c r="G21" s="2">
        <f t="shared" si="2"/>
        <v>46</v>
      </c>
      <c r="I21" s="1">
        <v>6300</v>
      </c>
      <c r="K21" s="2">
        <f t="shared" si="4"/>
        <v>61</v>
      </c>
      <c r="M21" s="1">
        <v>8000</v>
      </c>
      <c r="O21" s="2">
        <f t="shared" si="5"/>
        <v>80.25</v>
      </c>
      <c r="Q21" s="1">
        <v>9900</v>
      </c>
      <c r="S21" s="2">
        <f t="shared" si="1"/>
        <v>104</v>
      </c>
    </row>
    <row r="22" spans="1:19" x14ac:dyDescent="0.25">
      <c r="A22" s="1">
        <v>2800</v>
      </c>
      <c r="C22" s="2">
        <f t="shared" si="3"/>
        <v>37</v>
      </c>
      <c r="E22" s="1">
        <v>4700</v>
      </c>
      <c r="G22" s="2">
        <f t="shared" si="2"/>
        <v>46.5</v>
      </c>
      <c r="I22" s="1">
        <v>6400</v>
      </c>
      <c r="K22" s="2">
        <f t="shared" si="4"/>
        <v>62</v>
      </c>
      <c r="M22" s="1">
        <v>8100</v>
      </c>
      <c r="O22" s="2">
        <f t="shared" si="5"/>
        <v>81.5</v>
      </c>
      <c r="Q22" s="1">
        <v>10000</v>
      </c>
      <c r="S22" s="2">
        <f t="shared" si="1"/>
        <v>105.25</v>
      </c>
    </row>
    <row r="23" spans="1:19" s="4" customFormat="1" x14ac:dyDescent="0.25">
      <c r="C23" s="8" t="s">
        <v>4</v>
      </c>
      <c r="D23" s="3"/>
      <c r="G23" s="8"/>
      <c r="I23" s="1"/>
      <c r="J23" s="1"/>
      <c r="K23" s="2"/>
      <c r="M23" s="1"/>
      <c r="N23" s="1"/>
      <c r="O23" s="2"/>
      <c r="Q23" s="1"/>
      <c r="R23" s="1"/>
      <c r="S23" s="2"/>
    </row>
    <row r="24" spans="1:19" s="4" customFormat="1" x14ac:dyDescent="0.25">
      <c r="C24" s="8"/>
      <c r="D24" s="3"/>
      <c r="G24" s="8"/>
      <c r="K24" s="8"/>
      <c r="O24" s="8"/>
      <c r="S24" s="8"/>
    </row>
    <row r="25" spans="1:19" s="4" customFormat="1" x14ac:dyDescent="0.25">
      <c r="C25" s="8"/>
      <c r="D25" s="3"/>
      <c r="G25" s="8"/>
      <c r="K25" s="8"/>
      <c r="O25" s="8"/>
      <c r="S25" s="8"/>
    </row>
    <row r="26" spans="1:19" s="4" customFormat="1" x14ac:dyDescent="0.25">
      <c r="C26" s="8"/>
      <c r="D26" s="3"/>
      <c r="G26" s="8"/>
      <c r="K26" s="8"/>
      <c r="O26" s="8"/>
      <c r="S26" s="8"/>
    </row>
    <row r="27" spans="1:19" s="4" customFormat="1" x14ac:dyDescent="0.25">
      <c r="C27" s="8"/>
      <c r="D27" s="3"/>
      <c r="G27" s="8"/>
      <c r="K27" s="8"/>
      <c r="O27" s="8"/>
      <c r="S27" s="8"/>
    </row>
    <row r="28" spans="1:19" s="4" customFormat="1" x14ac:dyDescent="0.25">
      <c r="C28" s="8"/>
      <c r="D28" s="3"/>
      <c r="G28" s="8"/>
      <c r="K28" s="8"/>
      <c r="O28" s="8"/>
      <c r="S28" s="8"/>
    </row>
    <row r="29" spans="1:19" s="4" customFormat="1" x14ac:dyDescent="0.25">
      <c r="C29" s="8"/>
      <c r="D29" s="3"/>
      <c r="G29" s="8"/>
      <c r="K29" s="8"/>
      <c r="O29" s="8"/>
      <c r="S29" s="8"/>
    </row>
    <row r="30" spans="1:19" s="4" customFormat="1" x14ac:dyDescent="0.25">
      <c r="C30" s="8"/>
      <c r="D30" s="3"/>
      <c r="G30" s="8"/>
      <c r="K30" s="8"/>
      <c r="O30" s="8"/>
      <c r="S30" s="8"/>
    </row>
    <row r="31" spans="1:19" s="4" customFormat="1" x14ac:dyDescent="0.25">
      <c r="C31" s="8"/>
      <c r="D31" s="3"/>
      <c r="G31" s="8"/>
      <c r="K31" s="8"/>
      <c r="O31" s="8"/>
      <c r="S31" s="8"/>
    </row>
    <row r="32" spans="1:19" s="4" customFormat="1" x14ac:dyDescent="0.25">
      <c r="C32" s="8"/>
      <c r="D32" s="3"/>
      <c r="G32" s="8"/>
      <c r="K32" s="8"/>
      <c r="O32" s="8"/>
      <c r="S32" s="8"/>
    </row>
    <row r="33" spans="3:19" s="4" customFormat="1" x14ac:dyDescent="0.25">
      <c r="C33" s="8"/>
      <c r="D33" s="3"/>
      <c r="G33" s="8"/>
      <c r="K33" s="8"/>
      <c r="O33" s="8"/>
      <c r="S33" s="8"/>
    </row>
    <row r="34" spans="3:19" s="4" customFormat="1" x14ac:dyDescent="0.25">
      <c r="C34" s="8"/>
      <c r="D34" s="3"/>
      <c r="G34" s="8"/>
      <c r="K34" s="8"/>
      <c r="O34" s="8"/>
      <c r="S34" s="8"/>
    </row>
    <row r="35" spans="3:19" s="4" customFormat="1" x14ac:dyDescent="0.25">
      <c r="C35" s="8"/>
      <c r="D35" s="3"/>
      <c r="G35" s="8"/>
      <c r="K35" s="8"/>
      <c r="O35" s="8"/>
      <c r="S35" s="8"/>
    </row>
    <row r="36" spans="3:19" s="4" customFormat="1" x14ac:dyDescent="0.25">
      <c r="C36" s="8"/>
      <c r="D36" s="3"/>
      <c r="G36" s="8"/>
      <c r="K36" s="8"/>
      <c r="O36" s="8"/>
      <c r="S36" s="8"/>
    </row>
    <row r="37" spans="3:19" s="4" customFormat="1" x14ac:dyDescent="0.25">
      <c r="C37" s="8"/>
      <c r="D37" s="3"/>
      <c r="G37" s="8"/>
      <c r="K37" s="8"/>
      <c r="O37" s="8"/>
      <c r="S37" s="8"/>
    </row>
    <row r="38" spans="3:19" s="4" customFormat="1" x14ac:dyDescent="0.25">
      <c r="C38" s="8"/>
      <c r="D38" s="3"/>
      <c r="G38" s="8"/>
      <c r="K38" s="8"/>
      <c r="O38" s="8"/>
      <c r="S38" s="8"/>
    </row>
    <row r="39" spans="3:19" s="4" customFormat="1" x14ac:dyDescent="0.25">
      <c r="C39" s="8"/>
      <c r="D39" s="3"/>
      <c r="G39" s="8"/>
      <c r="K39" s="8"/>
      <c r="O39" s="8"/>
      <c r="S39" s="8"/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Theresa Debbie</dc:creator>
  <cp:lastModifiedBy>Theresa Debbie</cp:lastModifiedBy>
  <cp:lastPrinted>2019-01-29T15:46:31Z</cp:lastPrinted>
  <dcterms:created xsi:type="dcterms:W3CDTF">2018-05-04T18:57:17Z</dcterms:created>
  <dcterms:modified xsi:type="dcterms:W3CDTF">2019-02-26T23:04:06Z</dcterms:modified>
</cp:coreProperties>
</file>